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1396" windowHeight="9816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<sst xmlns="http://schemas.openxmlformats.org/spreadsheetml/2006/main" count="313" uniqueCount="179">
  <si>
    <t>2024年南昌市省级劳模困难补助帮扶资金公示名单及金额</t>
  </si>
  <si>
    <t>序号</t>
  </si>
  <si>
    <t>姓名</t>
  </si>
  <si>
    <t>性别</t>
  </si>
  <si>
    <t>年龄</t>
  </si>
  <si>
    <t>工作单位及职务</t>
  </si>
  <si>
    <t>就业情况</t>
  </si>
  <si>
    <t>评模年份</t>
  </si>
  <si>
    <t>本人月平均收入(元)</t>
  </si>
  <si>
    <t>生活困难补助金额（元）</t>
  </si>
  <si>
    <t>特殊困难原因</t>
  </si>
  <si>
    <t>特殊困难帮扶金额（元）</t>
  </si>
  <si>
    <t>合计（元）</t>
  </si>
  <si>
    <t>所属县区</t>
  </si>
  <si>
    <t>备注</t>
  </si>
  <si>
    <t>袁南龙</t>
  </si>
  <si>
    <t>男</t>
  </si>
  <si>
    <t>江西省良种繁殖场退休职工</t>
  </si>
  <si>
    <t>退休</t>
  </si>
  <si>
    <t>1980年</t>
  </si>
  <si>
    <t>本人患有高血压、肺气肿、心脏支架置入，常年不能离药，老伴有轻微脑梗。两人2023年8月至今5次住院，需要承担大笔医疗费用,造成现阶段困难。</t>
  </si>
  <si>
    <t>南昌县</t>
  </si>
  <si>
    <t>王三水</t>
  </si>
  <si>
    <t xml:space="preserve"> 男</t>
  </si>
  <si>
    <t xml:space="preserve"> 南昌县莲塘镇</t>
  </si>
  <si>
    <t>农民</t>
  </si>
  <si>
    <t>1982年</t>
  </si>
  <si>
    <t>本人年事已高，身患恶性肿瘤、严重慢性肾衰竭等多种重大疾病、尿毒症、老年哮喘，高血压高，前列腺，心脏病。需要长期透析治疗及其他治疗等重大支出。 劳动功能和生活自理障碍，早年因病截肢，丧失劳动能力，肢体残疾叁级，长期需人照顾。</t>
  </si>
  <si>
    <t>洪良秀</t>
  </si>
  <si>
    <t>女</t>
  </si>
  <si>
    <t>进贤县民和镇解放街社区居委会居民</t>
  </si>
  <si>
    <t>进贤县</t>
  </si>
  <si>
    <t>洪伟华</t>
  </si>
  <si>
    <t>进贤县七里乡仓下村委会万洪村村民</t>
  </si>
  <si>
    <t>2010年</t>
  </si>
  <si>
    <t>刘冬德</t>
  </si>
  <si>
    <t>72</t>
  </si>
  <si>
    <t>进贤县民和镇子羽社区居委会居民</t>
  </si>
  <si>
    <t>2000年</t>
  </si>
  <si>
    <t>胡方盛</t>
  </si>
  <si>
    <t>86</t>
  </si>
  <si>
    <t>进贤县三里乡楼下村村民</t>
  </si>
  <si>
    <t>晏平德</t>
  </si>
  <si>
    <t>74</t>
  </si>
  <si>
    <t>进贤县温圳镇湖南朱家村委会村民</t>
  </si>
  <si>
    <t>盛杏香</t>
  </si>
  <si>
    <t>87</t>
  </si>
  <si>
    <t>进贤县白圩乡上街社区居委会居民</t>
  </si>
  <si>
    <t>1965年</t>
  </si>
  <si>
    <t>本人因患尿毒症，需定期做血透，24年1月因摔伤至左腿大骨骨折，常年卧床。</t>
  </si>
  <si>
    <t>同时申报两种困难</t>
  </si>
  <si>
    <t>黄老女</t>
  </si>
  <si>
    <t>80</t>
  </si>
  <si>
    <t>进贤县南台乡中心小学教师</t>
  </si>
  <si>
    <t>1990年</t>
  </si>
  <si>
    <t>本人患心脏病，于2024年1月份做心脏搭桥手术，个人自费部分高。</t>
  </si>
  <si>
    <t>陶  志</t>
  </si>
  <si>
    <t>进贤县三阳集乡赵埠村委会岗峰咀村村民</t>
  </si>
  <si>
    <t>2020年</t>
  </si>
  <si>
    <t>本人患高血压2级（极高危），23年7月突发脑内出血住院手术，个人自费部分高，现存在轻度脑中风后遗症，存在永久性功能障碍肢体麻木。</t>
  </si>
  <si>
    <t>雷细梅</t>
  </si>
  <si>
    <t>进贤县人民代表大会常务委员会</t>
  </si>
  <si>
    <t>1960年</t>
  </si>
  <si>
    <t>本人身患多种疾病，21年下肢静脉血栓、多关节炎、严重骨质疏松，23年骨折、脑梗死，生活不能自理，需常年请护工护理，无发票。</t>
  </si>
  <si>
    <t>季 亮</t>
  </si>
  <si>
    <t>进贤县季艺力志愿者协会会长</t>
  </si>
  <si>
    <t>在职</t>
  </si>
  <si>
    <t>其爱人因患胆囊炎、视神经炎2023年住院手术，个人自费部分高，造成生活困难。</t>
  </si>
  <si>
    <t>吴国庄</t>
  </si>
  <si>
    <t xml:space="preserve">进贤县财政局 </t>
  </si>
  <si>
    <t>2005年</t>
  </si>
  <si>
    <t>本人因患胃癌IV期、慢性阻塞性肺病等多种疾病于2022年12月至2023年7月在北京住院治疗，个人自费部分费用高。</t>
  </si>
  <si>
    <t>85990（含2023及2024两年）</t>
  </si>
  <si>
    <t>杨奎垣</t>
  </si>
  <si>
    <t>79</t>
  </si>
  <si>
    <t>南昌市安义县石鼻镇古楼村古三小级村民</t>
  </si>
  <si>
    <t>本人年老多病，面瘫，下肢静脉曲张，冠状动脉粥样硬化性心脏病，冠状动脉支架植入术后。</t>
  </si>
  <si>
    <t>安义县</t>
  </si>
  <si>
    <t>刘上府</t>
  </si>
  <si>
    <t>安义县东阳镇人民政府城管中队</t>
  </si>
  <si>
    <t>2011年</t>
  </si>
  <si>
    <r>
      <t>本人冠状动脉粥样硬化性心脏病，频发性室性前收缩，脑梗死后遗症，</t>
    </r>
    <r>
      <rPr>
        <sz val="9"/>
        <color indexed="8"/>
        <rFont val="Calibri"/>
      </rPr>
      <t>2</t>
    </r>
    <r>
      <rPr>
        <sz val="9"/>
        <color theme="1"/>
        <rFont val="宋体"/>
        <charset val="134"/>
      </rPr>
      <t>型糖尿病，高血压</t>
    </r>
    <r>
      <rPr>
        <sz val="9"/>
        <color indexed="8"/>
        <rFont val="Calibri"/>
      </rPr>
      <t>3</t>
    </r>
    <r>
      <rPr>
        <sz val="9"/>
        <color theme="1"/>
        <rFont val="宋体"/>
        <charset val="134"/>
      </rPr>
      <t>级，左房扩大等重大疾病。</t>
    </r>
  </si>
  <si>
    <t>毛洋英</t>
  </si>
  <si>
    <t>90</t>
  </si>
  <si>
    <t>原江西师范大学职工食堂临时工</t>
  </si>
  <si>
    <t>东湖区</t>
  </si>
  <si>
    <t>凌  智</t>
  </si>
  <si>
    <t>64</t>
  </si>
  <si>
    <t>原为南昌市拥军协会会长</t>
  </si>
  <si>
    <t>1996年</t>
  </si>
  <si>
    <t>万建春</t>
  </si>
  <si>
    <t>60</t>
  </si>
  <si>
    <t>南昌百货大楼股份有限公司职工</t>
  </si>
  <si>
    <t>1998年</t>
  </si>
  <si>
    <t>王其仔</t>
  </si>
  <si>
    <t>原桃花镇政府办公室主任</t>
  </si>
  <si>
    <t>本人因病致困，患江西省重大疾病病种——前列腺癌，住院及每月治疗费用大，给生活造成困难。</t>
  </si>
  <si>
    <t>西湖区</t>
  </si>
  <si>
    <t>施善来</t>
  </si>
  <si>
    <t>原南昌酒厂副厂长</t>
  </si>
  <si>
    <t>本人因病致困，脑梗后遗症，失明失语，生活不能自理，现一直用制氧机吸氧维持生命，生活经济负担沉重。</t>
  </si>
  <si>
    <t>邓三根</t>
  </si>
  <si>
    <t>原桃花镇桃花一村村委会党支部书记</t>
  </si>
  <si>
    <t>本人因病致困，每月收入低，加上患慢性病，医疗费用造成负担。</t>
  </si>
  <si>
    <t>熊细女</t>
  </si>
  <si>
    <t>81</t>
  </si>
  <si>
    <t>南昌市新建区大塘坪乡光明村</t>
  </si>
  <si>
    <t>2024年1月2日因车祸入院，入院诊断为：1、四根以上肋骨骨折不伴第一肋骨骨折，2、胸骨骨折，3、肺部感染，4、多发性大脑挫裂伤，5、开放性损伤伴异物合并感染，6、颧弓骨折，7、眶骨骨折，8、上颌窦骨折，9、头部的损伤，10、硬脑膜下积液，11、脑萎缩，12、胸腔积液，13、皮肤裂伤，14、头皮血肿等十八种疾病。</t>
  </si>
  <si>
    <t>新建区</t>
  </si>
  <si>
    <t>张桂基</t>
  </si>
  <si>
    <t>84</t>
  </si>
  <si>
    <t>南昌市新建区联圩镇象湖村</t>
  </si>
  <si>
    <t>熊本礼</t>
  </si>
  <si>
    <t>89</t>
  </si>
  <si>
    <t>南昌市新建区昌邑乡游塘村</t>
  </si>
  <si>
    <t>本人患1、慢性阻塞性肺疾病急性加重期，2、冠状动脉粥样硬化性心脏病心绞痛心功能III级；3、慢性心力衰竭，4、低钾血症，5、血肌酐升高，6、高血压2级等疾病。</t>
  </si>
  <si>
    <t>熊斯汉</t>
  </si>
  <si>
    <t>77</t>
  </si>
  <si>
    <r>
      <t>南昌市</t>
    </r>
    <r>
      <rPr>
        <sz val="9"/>
        <color indexed="8"/>
        <rFont val="宋体"/>
        <charset val="134"/>
      </rPr>
      <t>新建区原溪霞乡仙里村党支部书记</t>
    </r>
  </si>
  <si>
    <t>本人胃角恶性肿瘤等多种并发症</t>
  </si>
  <si>
    <t>唐再升</t>
  </si>
  <si>
    <t>南昌市新建区司法局</t>
  </si>
  <si>
    <t>本人患有腹腔肿瘤，1、胃间质瘤（高危型）；2、肺气肿；3、十二指肠憩室（？）；于2020年12月15日腹腔肿瘤切除术+回肠切除术+回肠+回肠吻合术+肠粘连松解术，因基因突变要化3—6年，且常年吃药化疗，费用大，给家庭生活造成了极大的负担。</t>
  </si>
  <si>
    <t>夏乐友</t>
  </si>
  <si>
    <r>
      <t>南昌市</t>
    </r>
    <r>
      <rPr>
        <sz val="9"/>
        <color indexed="63"/>
        <rFont val="宋体"/>
        <charset val="134"/>
      </rPr>
      <t>新建区松湖镇清运保洁有限公司</t>
    </r>
  </si>
  <si>
    <t>本人身患多种疾病1、感染性发热，2、二尖瓣反流（轻度），3、高血压3级，4、高血脂症，5、2型糖尿病，6、肾功能不全等十四种疾病，长年吃药。</t>
  </si>
  <si>
    <t>曾玉玲</t>
  </si>
  <si>
    <t>青云谱区试剂化工厂</t>
  </si>
  <si>
    <t>本人因2020年检查到右上肺有个7mm结节，随后12月7日入住红角洲省二附院胸外科，12月8日手术，术后病理诊断:肺腺癌，基因检测:恶性肿瘤、肺腺癌，现每年在中西医治疗，控制，需要花费大笔医药费，造成生活极其困难。</t>
  </si>
  <si>
    <t>青云谱</t>
  </si>
  <si>
    <t>李正楷</t>
  </si>
  <si>
    <t>江西电子计算机厂退休</t>
  </si>
  <si>
    <t>1977年</t>
  </si>
  <si>
    <t>本人意外摔伤导致骨折，置换人工骨髋关节，自付医疗费用较高，生活困难，影响后续生活。</t>
  </si>
  <si>
    <t>刘腊根</t>
  </si>
  <si>
    <t>京山街办环卫所长退休</t>
  </si>
  <si>
    <t>2015年</t>
  </si>
  <si>
    <t>本人因动脉夹层形成(慢性StandforeB型)2、高血压病3级(极高危)3、2型糖尿畔反流(微量)5、慢性胰腺炎6、脑出血治疗后随诊检查7、动脉粥样硬化 右锁骨下动脉斑、生活困难，影响后续生活。</t>
  </si>
  <si>
    <t>秦正根</t>
  </si>
  <si>
    <t>70</t>
  </si>
  <si>
    <t>原方大长力钢铁股份有限公司工人</t>
  </si>
  <si>
    <t>1995年</t>
  </si>
  <si>
    <t>方大</t>
  </si>
  <si>
    <t>吴松发</t>
  </si>
  <si>
    <t>南昌起重机厂</t>
  </si>
  <si>
    <t>脑动脉供血不足、脑动脉粥样硬化、白内障</t>
  </si>
  <si>
    <t>湾里</t>
  </si>
  <si>
    <t>魏  建</t>
  </si>
  <si>
    <t>59</t>
  </si>
  <si>
    <t>南昌市天安物业管理有限公司</t>
  </si>
  <si>
    <t>再就业</t>
  </si>
  <si>
    <t>产投</t>
  </si>
  <si>
    <t>熊招红</t>
  </si>
  <si>
    <t>江西第五机床厂铣工</t>
  </si>
  <si>
    <t>左志红</t>
  </si>
  <si>
    <t>南昌硅酸盐制品厂</t>
  </si>
  <si>
    <t>冠状动脉搭桥手术，安装三个支架，严重哮喘，无生活自理能力</t>
  </si>
  <si>
    <t>万水保</t>
  </si>
  <si>
    <t>南昌八一配件厂</t>
  </si>
  <si>
    <t>1978年</t>
  </si>
  <si>
    <t>妻子患直肠癌等多种疾病，丧失生活自理能力</t>
  </si>
  <si>
    <t>赖家文</t>
  </si>
  <si>
    <t>本人患直肠癌等多种疾病，花费高</t>
  </si>
  <si>
    <t>蔡莉珍</t>
  </si>
  <si>
    <t>原江西电机厂工人</t>
  </si>
  <si>
    <t>1959年</t>
  </si>
  <si>
    <t>本人年老多病，经常住院，瘫痪在床，生活完全不能自理，2024.5已去世。</t>
  </si>
  <si>
    <t>陈慧芳</t>
  </si>
  <si>
    <t>江西华安针织厂</t>
  </si>
  <si>
    <t>本人患冠状动脉性心脏病、急性胆嚷炎、脑梗死后遗症等多种重大疾病。</t>
  </si>
  <si>
    <t>翁代洪</t>
  </si>
  <si>
    <t>江西新华印刷集团有限公司</t>
  </si>
  <si>
    <t>2016年4月，该同志在南昌大学第二附属医院检查出肾癌，并于当月进行了肾癌切除手术，出院后继续肾癌生物免疫治疗，时间比较漫长，加之妻子身体欠佳，经常生病，且看病费用较高，造成家庭经济负担。</t>
  </si>
  <si>
    <t>新华印刷</t>
  </si>
  <si>
    <t>余银林</t>
  </si>
  <si>
    <t>江西省国营恒湖综合垦殖场</t>
  </si>
  <si>
    <t>本人患直肠癌、高血压、心脏病、年事已高常年住院不能离药，心脏问题还需手术治疗，需承担大量医疗费照成特殊困难。去年六月到今年五月个人支出一共约一万五。</t>
  </si>
  <si>
    <t>市政公用集团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</si>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</sst>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Calibri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5"/>
  <sheetViews>
    <sheetView tabSelected="1" workbookViewId="0">
      <selection activeCell="H3" sqref="H3"/>
    </sheetView>
  </sheetViews>
  <sheetFormatPr defaultColWidth="9" defaultRowHeight="30" customHeight="1" x14ac:dyDescent="0.25"/>
  <cols>
    <col min="1" max="1" width="4.44140625" style="1" customWidth="1"/>
    <col min="2" max="2" width="8.33203125" style="1" customWidth="1"/>
    <col min="3" max="3" width="5.109375" style="1" customWidth="1"/>
    <col min="4" max="4" width="4.77734375" style="3" customWidth="1"/>
    <col min="5" max="5" width="18.5546875" style="1" customWidth="1"/>
    <col min="6" max="6" width="7.88671875" style="4" customWidth="1"/>
    <col min="7" max="7" width="7.77734375" style="1" customWidth="1"/>
    <col min="8" max="8" width="9.33203125" style="1" customWidth="1"/>
    <col min="9" max="9" width="15" style="1" customWidth="1"/>
    <col min="10" max="10" width="33.77734375" style="1" customWidth="1"/>
    <col min="11" max="11" width="9.21875" style="1" customWidth="1"/>
    <col min="12" max="12" width="8.21875" style="1" customWidth="1"/>
    <col min="13" max="13" width="9" style="1" customWidth="1"/>
    <col min="14" max="16383" width="9" style="1"/>
  </cols>
  <sheetData>
    <row r="1" spans="1:14" s="1" customFormat="1" ht="34.950000000000003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2" customFormat="1" ht="72" customHeight="1" x14ac:dyDescent="0.2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s="1" customFormat="1" ht="54" customHeight="1" x14ac:dyDescent="0.25">
      <c r="A3" s="8">
        <v>1</v>
      </c>
      <c r="B3" s="8" t="s">
        <v>15</v>
      </c>
      <c r="C3" s="8" t="s">
        <v>16</v>
      </c>
      <c r="D3" s="8">
        <v>88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14">
        <v>43410</v>
      </c>
      <c r="L3" s="14">
        <v>43410</v>
      </c>
      <c r="M3" s="12" t="s">
        <v>21</v>
      </c>
      <c r="N3" s="12"/>
    </row>
    <row r="4" spans="1:14" s="1" customFormat="1" ht="78" customHeight="1" x14ac:dyDescent="0.25">
      <c r="A4" s="8">
        <v>2</v>
      </c>
      <c r="B4" s="8" t="s">
        <v>22</v>
      </c>
      <c r="C4" s="8" t="s">
        <v>23</v>
      </c>
      <c r="D4" s="8">
        <v>83</v>
      </c>
      <c r="E4" s="8" t="s">
        <v>24</v>
      </c>
      <c r="F4" s="8" t="s">
        <v>25</v>
      </c>
      <c r="G4" s="8" t="s">
        <v>26</v>
      </c>
      <c r="H4" s="8"/>
      <c r="I4" s="8"/>
      <c r="J4" s="8" t="s">
        <v>27</v>
      </c>
      <c r="K4" s="15">
        <v>43378</v>
      </c>
      <c r="L4" s="15">
        <v>43378</v>
      </c>
      <c r="M4" s="12" t="s">
        <v>21</v>
      </c>
      <c r="N4" s="12"/>
    </row>
    <row r="5" spans="1:14" s="1" customFormat="1" ht="30" customHeight="1" x14ac:dyDescent="0.25">
      <c r="A5" s="8">
        <v>3</v>
      </c>
      <c r="B5" s="9" t="s">
        <v>28</v>
      </c>
      <c r="C5" s="9" t="s">
        <v>29</v>
      </c>
      <c r="D5" s="10">
        <v>85</v>
      </c>
      <c r="E5" s="9" t="s">
        <v>30</v>
      </c>
      <c r="F5" s="8" t="s">
        <v>18</v>
      </c>
      <c r="G5" s="9" t="s">
        <v>26</v>
      </c>
      <c r="H5" s="9">
        <v>2240.48</v>
      </c>
      <c r="I5" s="16">
        <v>12720</v>
      </c>
      <c r="J5" s="9"/>
      <c r="K5" s="9"/>
      <c r="L5" s="16">
        <v>12720</v>
      </c>
      <c r="M5" s="9" t="s">
        <v>31</v>
      </c>
      <c r="N5" s="12"/>
    </row>
    <row r="6" spans="1:14" s="1" customFormat="1" ht="30" customHeight="1" x14ac:dyDescent="0.25">
      <c r="A6" s="8">
        <v>4</v>
      </c>
      <c r="B6" s="9" t="s">
        <v>32</v>
      </c>
      <c r="C6" s="9" t="s">
        <v>16</v>
      </c>
      <c r="D6" s="10">
        <v>67</v>
      </c>
      <c r="E6" s="9" t="s">
        <v>33</v>
      </c>
      <c r="F6" s="8" t="s">
        <v>25</v>
      </c>
      <c r="G6" s="9" t="s">
        <v>34</v>
      </c>
      <c r="H6" s="9">
        <v>1315.18</v>
      </c>
      <c r="I6" s="16">
        <v>3420</v>
      </c>
      <c r="J6" s="9"/>
      <c r="K6" s="9"/>
      <c r="L6" s="16">
        <v>3420</v>
      </c>
      <c r="M6" s="9" t="s">
        <v>31</v>
      </c>
      <c r="N6" s="12"/>
    </row>
    <row r="7" spans="1:14" s="1" customFormat="1" ht="30" customHeight="1" x14ac:dyDescent="0.25">
      <c r="A7" s="8">
        <v>5</v>
      </c>
      <c r="B7" s="9" t="s">
        <v>35</v>
      </c>
      <c r="C7" s="9" t="s">
        <v>16</v>
      </c>
      <c r="D7" s="11" t="s">
        <v>36</v>
      </c>
      <c r="E7" s="9" t="s">
        <v>37</v>
      </c>
      <c r="F7" s="8" t="s">
        <v>18</v>
      </c>
      <c r="G7" s="9" t="s">
        <v>38</v>
      </c>
      <c r="H7" s="9">
        <v>2315.41</v>
      </c>
      <c r="I7" s="16">
        <v>11820</v>
      </c>
      <c r="J7" s="9"/>
      <c r="K7" s="9"/>
      <c r="L7" s="16">
        <v>11820</v>
      </c>
      <c r="M7" s="9" t="s">
        <v>31</v>
      </c>
      <c r="N7" s="12"/>
    </row>
    <row r="8" spans="1:14" s="1" customFormat="1" ht="30" customHeight="1" x14ac:dyDescent="0.25">
      <c r="A8" s="8">
        <v>6</v>
      </c>
      <c r="B8" s="9" t="s">
        <v>39</v>
      </c>
      <c r="C8" s="9" t="s">
        <v>16</v>
      </c>
      <c r="D8" s="11" t="s">
        <v>40</v>
      </c>
      <c r="E8" s="9" t="s">
        <v>41</v>
      </c>
      <c r="F8" s="8" t="s">
        <v>25</v>
      </c>
      <c r="G8" s="9" t="s">
        <v>26</v>
      </c>
      <c r="H8" s="9">
        <v>278</v>
      </c>
      <c r="I8" s="16">
        <v>7620</v>
      </c>
      <c r="J8" s="9"/>
      <c r="K8" s="9"/>
      <c r="L8" s="16">
        <v>7620</v>
      </c>
      <c r="M8" s="9" t="s">
        <v>31</v>
      </c>
      <c r="N8" s="12"/>
    </row>
    <row r="9" spans="1:14" s="1" customFormat="1" ht="30" customHeight="1" x14ac:dyDescent="0.25">
      <c r="A9" s="8">
        <v>7</v>
      </c>
      <c r="B9" s="9" t="s">
        <v>42</v>
      </c>
      <c r="C9" s="9" t="s">
        <v>29</v>
      </c>
      <c r="D9" s="11" t="s">
        <v>43</v>
      </c>
      <c r="E9" s="9" t="s">
        <v>44</v>
      </c>
      <c r="F9" s="8" t="s">
        <v>25</v>
      </c>
      <c r="G9" s="9" t="s">
        <v>38</v>
      </c>
      <c r="H9" s="9">
        <v>284</v>
      </c>
      <c r="I9" s="16">
        <v>7620</v>
      </c>
      <c r="J9" s="9"/>
      <c r="K9" s="9"/>
      <c r="L9" s="16">
        <v>7620</v>
      </c>
      <c r="M9" s="9" t="s">
        <v>31</v>
      </c>
      <c r="N9" s="12"/>
    </row>
    <row r="10" spans="1:14" s="1" customFormat="1" ht="46.05" customHeight="1" x14ac:dyDescent="0.25">
      <c r="A10" s="8">
        <v>8</v>
      </c>
      <c r="B10" s="9" t="s">
        <v>45</v>
      </c>
      <c r="C10" s="9" t="s">
        <v>29</v>
      </c>
      <c r="D10" s="11" t="s">
        <v>46</v>
      </c>
      <c r="E10" s="9" t="s">
        <v>47</v>
      </c>
      <c r="F10" s="8" t="s">
        <v>18</v>
      </c>
      <c r="G10" s="9" t="s">
        <v>48</v>
      </c>
      <c r="H10" s="9">
        <v>2265.7399999999998</v>
      </c>
      <c r="I10" s="16">
        <v>12415</v>
      </c>
      <c r="J10" s="8" t="s">
        <v>49</v>
      </c>
      <c r="K10" s="14">
        <v>24250</v>
      </c>
      <c r="L10" s="15">
        <v>36665</v>
      </c>
      <c r="M10" s="9" t="s">
        <v>31</v>
      </c>
      <c r="N10" s="12" t="s">
        <v>50</v>
      </c>
    </row>
    <row r="11" spans="1:14" s="1" customFormat="1" ht="36" customHeight="1" x14ac:dyDescent="0.25">
      <c r="A11" s="8">
        <v>9</v>
      </c>
      <c r="B11" s="9" t="s">
        <v>51</v>
      </c>
      <c r="C11" s="9" t="s">
        <v>29</v>
      </c>
      <c r="D11" s="11" t="s">
        <v>52</v>
      </c>
      <c r="E11" s="9" t="s">
        <v>53</v>
      </c>
      <c r="F11" s="8" t="s">
        <v>18</v>
      </c>
      <c r="G11" s="9" t="s">
        <v>54</v>
      </c>
      <c r="H11" s="9">
        <v>2239.25</v>
      </c>
      <c r="I11" s="16">
        <v>12730</v>
      </c>
      <c r="J11" s="8" t="s">
        <v>55</v>
      </c>
      <c r="K11" s="14">
        <v>23455</v>
      </c>
      <c r="L11" s="15">
        <v>36185</v>
      </c>
      <c r="M11" s="9" t="s">
        <v>31</v>
      </c>
      <c r="N11" s="12" t="s">
        <v>50</v>
      </c>
    </row>
    <row r="12" spans="1:14" s="1" customFormat="1" ht="46.05" customHeight="1" x14ac:dyDescent="0.25">
      <c r="A12" s="8">
        <v>10</v>
      </c>
      <c r="B12" s="8" t="s">
        <v>56</v>
      </c>
      <c r="C12" s="8" t="s">
        <v>16</v>
      </c>
      <c r="D12" s="8">
        <v>50</v>
      </c>
      <c r="E12" s="8" t="s">
        <v>57</v>
      </c>
      <c r="F12" s="8" t="s">
        <v>25</v>
      </c>
      <c r="G12" s="8" t="s">
        <v>58</v>
      </c>
      <c r="H12" s="8"/>
      <c r="I12" s="8"/>
      <c r="J12" s="8" t="s">
        <v>59</v>
      </c>
      <c r="K12" s="15">
        <v>10178</v>
      </c>
      <c r="L12" s="15">
        <v>10178</v>
      </c>
      <c r="M12" s="12" t="s">
        <v>31</v>
      </c>
      <c r="N12" s="12"/>
    </row>
    <row r="13" spans="1:14" s="1" customFormat="1" ht="49.05" customHeight="1" x14ac:dyDescent="0.25">
      <c r="A13" s="8">
        <v>11</v>
      </c>
      <c r="B13" s="8" t="s">
        <v>60</v>
      </c>
      <c r="C13" s="8" t="s">
        <v>29</v>
      </c>
      <c r="D13" s="8">
        <v>89</v>
      </c>
      <c r="E13" s="8" t="s">
        <v>61</v>
      </c>
      <c r="F13" s="8" t="s">
        <v>18</v>
      </c>
      <c r="G13" s="8" t="s">
        <v>62</v>
      </c>
      <c r="H13" s="8"/>
      <c r="I13" s="8"/>
      <c r="J13" s="8" t="s">
        <v>63</v>
      </c>
      <c r="K13" s="15">
        <v>14440</v>
      </c>
      <c r="L13" s="15">
        <v>14440</v>
      </c>
      <c r="M13" s="12" t="s">
        <v>31</v>
      </c>
      <c r="N13" s="12"/>
    </row>
    <row r="14" spans="1:14" s="1" customFormat="1" ht="34.049999999999997" customHeight="1" x14ac:dyDescent="0.25">
      <c r="A14" s="8">
        <v>12</v>
      </c>
      <c r="B14" s="8" t="s">
        <v>64</v>
      </c>
      <c r="C14" s="8" t="s">
        <v>16</v>
      </c>
      <c r="D14" s="8">
        <v>39</v>
      </c>
      <c r="E14" s="8" t="s">
        <v>65</v>
      </c>
      <c r="F14" s="8" t="s">
        <v>66</v>
      </c>
      <c r="G14" s="8" t="s">
        <v>58</v>
      </c>
      <c r="H14" s="8"/>
      <c r="I14" s="8"/>
      <c r="J14" s="8" t="s">
        <v>67</v>
      </c>
      <c r="K14" s="15">
        <v>10000</v>
      </c>
      <c r="L14" s="15">
        <v>10000</v>
      </c>
      <c r="M14" s="12" t="s">
        <v>31</v>
      </c>
      <c r="N14" s="12"/>
    </row>
    <row r="15" spans="1:14" s="1" customFormat="1" ht="48" customHeight="1" x14ac:dyDescent="0.25">
      <c r="A15" s="8">
        <v>13</v>
      </c>
      <c r="B15" s="12" t="s">
        <v>68</v>
      </c>
      <c r="C15" s="12" t="s">
        <v>16</v>
      </c>
      <c r="D15" s="12">
        <v>68</v>
      </c>
      <c r="E15" s="12" t="s">
        <v>69</v>
      </c>
      <c r="F15" s="12" t="s">
        <v>18</v>
      </c>
      <c r="G15" s="12" t="s">
        <v>70</v>
      </c>
      <c r="H15" s="12"/>
      <c r="I15" s="12"/>
      <c r="J15" s="12" t="s">
        <v>71</v>
      </c>
      <c r="K15" s="15" t="s">
        <v>72</v>
      </c>
      <c r="L15" s="15">
        <v>85990</v>
      </c>
      <c r="M15" s="12" t="s">
        <v>31</v>
      </c>
      <c r="N15" s="12"/>
    </row>
    <row r="16" spans="1:14" s="1" customFormat="1" ht="39" customHeight="1" x14ac:dyDescent="0.25">
      <c r="A16" s="8">
        <v>14</v>
      </c>
      <c r="B16" s="9" t="s">
        <v>73</v>
      </c>
      <c r="C16" s="9" t="s">
        <v>16</v>
      </c>
      <c r="D16" s="11" t="s">
        <v>74</v>
      </c>
      <c r="E16" s="9" t="s">
        <v>75</v>
      </c>
      <c r="F16" s="8" t="s">
        <v>25</v>
      </c>
      <c r="G16" s="9" t="s">
        <v>19</v>
      </c>
      <c r="H16" s="9">
        <v>925.75</v>
      </c>
      <c r="I16" s="16">
        <v>7620</v>
      </c>
      <c r="J16" s="8" t="s">
        <v>76</v>
      </c>
      <c r="K16" s="15">
        <v>13890</v>
      </c>
      <c r="L16" s="15">
        <v>21510</v>
      </c>
      <c r="M16" s="9" t="s">
        <v>77</v>
      </c>
      <c r="N16" s="12" t="s">
        <v>50</v>
      </c>
    </row>
    <row r="17" spans="1:14" s="1" customFormat="1" ht="43.05" customHeight="1" x14ac:dyDescent="0.25">
      <c r="A17" s="8">
        <v>15</v>
      </c>
      <c r="B17" s="8" t="s">
        <v>78</v>
      </c>
      <c r="C17" s="8" t="s">
        <v>16</v>
      </c>
      <c r="D17" s="8">
        <v>61</v>
      </c>
      <c r="E17" s="8" t="s">
        <v>79</v>
      </c>
      <c r="F17" s="8" t="s">
        <v>18</v>
      </c>
      <c r="G17" s="8" t="s">
        <v>80</v>
      </c>
      <c r="H17" s="8"/>
      <c r="I17" s="8"/>
      <c r="J17" s="8" t="s">
        <v>81</v>
      </c>
      <c r="K17" s="15">
        <v>19190</v>
      </c>
      <c r="L17" s="15">
        <v>19190</v>
      </c>
      <c r="M17" s="12" t="s">
        <v>77</v>
      </c>
      <c r="N17" s="12"/>
    </row>
    <row r="18" spans="1:14" s="1" customFormat="1" ht="30" customHeight="1" x14ac:dyDescent="0.25">
      <c r="A18" s="8">
        <v>16</v>
      </c>
      <c r="B18" s="9" t="s">
        <v>82</v>
      </c>
      <c r="C18" s="9" t="s">
        <v>29</v>
      </c>
      <c r="D18" s="11" t="s">
        <v>83</v>
      </c>
      <c r="E18" s="9" t="s">
        <v>84</v>
      </c>
      <c r="F18" s="8" t="s">
        <v>18</v>
      </c>
      <c r="G18" s="9" t="s">
        <v>48</v>
      </c>
      <c r="H18" s="9">
        <v>2245</v>
      </c>
      <c r="I18" s="16">
        <v>12660</v>
      </c>
      <c r="J18" s="9"/>
      <c r="K18" s="9"/>
      <c r="L18" s="16">
        <v>12660</v>
      </c>
      <c r="M18" s="9" t="s">
        <v>85</v>
      </c>
      <c r="N18" s="12"/>
    </row>
    <row r="19" spans="1:14" s="1" customFormat="1" ht="30" customHeight="1" x14ac:dyDescent="0.25">
      <c r="A19" s="8">
        <v>17</v>
      </c>
      <c r="B19" s="9" t="s">
        <v>86</v>
      </c>
      <c r="C19" s="9" t="s">
        <v>16</v>
      </c>
      <c r="D19" s="11" t="s">
        <v>87</v>
      </c>
      <c r="E19" s="9" t="s">
        <v>88</v>
      </c>
      <c r="F19" s="8" t="s">
        <v>18</v>
      </c>
      <c r="G19" s="9" t="s">
        <v>89</v>
      </c>
      <c r="H19" s="9">
        <v>1220.29</v>
      </c>
      <c r="I19" s="16">
        <v>24960</v>
      </c>
      <c r="J19" s="9"/>
      <c r="K19" s="9"/>
      <c r="L19" s="16">
        <v>24960</v>
      </c>
      <c r="M19" s="9" t="s">
        <v>85</v>
      </c>
      <c r="N19" s="12"/>
    </row>
    <row r="20" spans="1:14" s="1" customFormat="1" ht="30" customHeight="1" x14ac:dyDescent="0.25">
      <c r="A20" s="8">
        <v>18</v>
      </c>
      <c r="B20" s="9" t="s">
        <v>90</v>
      </c>
      <c r="C20" s="9" t="s">
        <v>16</v>
      </c>
      <c r="D20" s="11" t="s">
        <v>91</v>
      </c>
      <c r="E20" s="9" t="s">
        <v>92</v>
      </c>
      <c r="F20" s="8" t="s">
        <v>18</v>
      </c>
      <c r="G20" s="9" t="s">
        <v>93</v>
      </c>
      <c r="H20" s="9">
        <v>1784.94</v>
      </c>
      <c r="I20" s="16">
        <v>18180</v>
      </c>
      <c r="J20" s="9"/>
      <c r="K20" s="9"/>
      <c r="L20" s="16">
        <v>18180</v>
      </c>
      <c r="M20" s="9" t="s">
        <v>85</v>
      </c>
      <c r="N20" s="12"/>
    </row>
    <row r="21" spans="1:14" s="1" customFormat="1" ht="40.049999999999997" customHeight="1" x14ac:dyDescent="0.25">
      <c r="A21" s="8">
        <v>19</v>
      </c>
      <c r="B21" s="8" t="s">
        <v>94</v>
      </c>
      <c r="C21" s="8" t="s">
        <v>16</v>
      </c>
      <c r="D21" s="8">
        <v>87</v>
      </c>
      <c r="E21" s="8" t="s">
        <v>95</v>
      </c>
      <c r="F21" s="8" t="s">
        <v>18</v>
      </c>
      <c r="G21" s="8" t="s">
        <v>62</v>
      </c>
      <c r="H21" s="8"/>
      <c r="I21" s="8"/>
      <c r="J21" s="8" t="s">
        <v>96</v>
      </c>
      <c r="K21" s="14">
        <v>14350</v>
      </c>
      <c r="L21" s="14">
        <v>14350</v>
      </c>
      <c r="M21" s="12" t="s">
        <v>97</v>
      </c>
      <c r="N21" s="12"/>
    </row>
    <row r="22" spans="1:14" s="1" customFormat="1" ht="45" customHeight="1" x14ac:dyDescent="0.25">
      <c r="A22" s="8">
        <v>20</v>
      </c>
      <c r="B22" s="8" t="s">
        <v>98</v>
      </c>
      <c r="C22" s="8" t="s">
        <v>16</v>
      </c>
      <c r="D22" s="8">
        <v>89</v>
      </c>
      <c r="E22" s="8" t="s">
        <v>99</v>
      </c>
      <c r="F22" s="8" t="s">
        <v>18</v>
      </c>
      <c r="G22" s="8" t="s">
        <v>62</v>
      </c>
      <c r="H22" s="8"/>
      <c r="I22" s="8"/>
      <c r="J22" s="8" t="s">
        <v>100</v>
      </c>
      <c r="K22" s="14">
        <v>28715</v>
      </c>
      <c r="L22" s="14">
        <v>28715</v>
      </c>
      <c r="M22" s="12" t="s">
        <v>97</v>
      </c>
      <c r="N22" s="12"/>
    </row>
    <row r="23" spans="1:14" s="1" customFormat="1" ht="30" customHeight="1" x14ac:dyDescent="0.25">
      <c r="A23" s="8">
        <v>21</v>
      </c>
      <c r="B23" s="8" t="s">
        <v>101</v>
      </c>
      <c r="C23" s="8" t="s">
        <v>16</v>
      </c>
      <c r="D23" s="8">
        <v>89</v>
      </c>
      <c r="E23" s="8" t="s">
        <v>102</v>
      </c>
      <c r="F23" s="8" t="s">
        <v>18</v>
      </c>
      <c r="G23" s="8" t="s">
        <v>54</v>
      </c>
      <c r="H23" s="8"/>
      <c r="I23" s="8"/>
      <c r="J23" s="8" t="s">
        <v>103</v>
      </c>
      <c r="K23" s="14">
        <v>6440</v>
      </c>
      <c r="L23" s="14">
        <v>6440</v>
      </c>
      <c r="M23" s="12" t="s">
        <v>97</v>
      </c>
      <c r="N23" s="12"/>
    </row>
    <row r="24" spans="1:14" s="1" customFormat="1" ht="94.95" customHeight="1" x14ac:dyDescent="0.25">
      <c r="A24" s="8">
        <v>22</v>
      </c>
      <c r="B24" s="9" t="s">
        <v>104</v>
      </c>
      <c r="C24" s="9" t="s">
        <v>29</v>
      </c>
      <c r="D24" s="11" t="s">
        <v>105</v>
      </c>
      <c r="E24" s="9" t="s">
        <v>106</v>
      </c>
      <c r="F24" s="8" t="s">
        <v>25</v>
      </c>
      <c r="G24" s="9" t="s">
        <v>26</v>
      </c>
      <c r="H24" s="9">
        <v>237</v>
      </c>
      <c r="I24" s="16">
        <v>7620</v>
      </c>
      <c r="J24" s="8" t="s">
        <v>107</v>
      </c>
      <c r="K24" s="14">
        <v>28290</v>
      </c>
      <c r="L24" s="15">
        <v>35910</v>
      </c>
      <c r="M24" s="9" t="s">
        <v>108</v>
      </c>
      <c r="N24" s="12" t="s">
        <v>50</v>
      </c>
    </row>
    <row r="25" spans="1:14" s="1" customFormat="1" ht="30" customHeight="1" x14ac:dyDescent="0.25">
      <c r="A25" s="8">
        <v>23</v>
      </c>
      <c r="B25" s="9" t="s">
        <v>109</v>
      </c>
      <c r="C25" s="9" t="s">
        <v>16</v>
      </c>
      <c r="D25" s="11" t="s">
        <v>110</v>
      </c>
      <c r="E25" s="9" t="s">
        <v>111</v>
      </c>
      <c r="F25" s="8" t="s">
        <v>25</v>
      </c>
      <c r="G25" s="9" t="s">
        <v>26</v>
      </c>
      <c r="H25" s="9">
        <v>416</v>
      </c>
      <c r="I25" s="16">
        <v>7620</v>
      </c>
      <c r="J25" s="9"/>
      <c r="K25" s="9"/>
      <c r="L25" s="16">
        <v>7620</v>
      </c>
      <c r="M25" s="9" t="s">
        <v>108</v>
      </c>
      <c r="N25" s="12"/>
    </row>
    <row r="26" spans="1:14" s="1" customFormat="1" ht="52.05" customHeight="1" x14ac:dyDescent="0.25">
      <c r="A26" s="8">
        <v>24</v>
      </c>
      <c r="B26" s="9" t="s">
        <v>112</v>
      </c>
      <c r="C26" s="9" t="s">
        <v>16</v>
      </c>
      <c r="D26" s="11" t="s">
        <v>113</v>
      </c>
      <c r="E26" s="9" t="s">
        <v>114</v>
      </c>
      <c r="F26" s="8" t="s">
        <v>25</v>
      </c>
      <c r="G26" s="9" t="s">
        <v>26</v>
      </c>
      <c r="H26" s="9">
        <v>183</v>
      </c>
      <c r="I26" s="16">
        <v>7620</v>
      </c>
      <c r="J26" s="8" t="s">
        <v>115</v>
      </c>
      <c r="K26" s="14">
        <v>5960</v>
      </c>
      <c r="L26" s="15">
        <v>13580</v>
      </c>
      <c r="M26" s="9" t="s">
        <v>108</v>
      </c>
      <c r="N26" s="12" t="s">
        <v>50</v>
      </c>
    </row>
    <row r="27" spans="1:14" s="1" customFormat="1" ht="30" customHeight="1" x14ac:dyDescent="0.25">
      <c r="A27" s="8">
        <v>25</v>
      </c>
      <c r="B27" s="9" t="s">
        <v>116</v>
      </c>
      <c r="C27" s="9" t="s">
        <v>16</v>
      </c>
      <c r="D27" s="11" t="s">
        <v>117</v>
      </c>
      <c r="E27" s="8" t="s">
        <v>118</v>
      </c>
      <c r="F27" s="8" t="s">
        <v>25</v>
      </c>
      <c r="G27" s="9" t="s">
        <v>54</v>
      </c>
      <c r="H27" s="9">
        <v>1220</v>
      </c>
      <c r="I27" s="16">
        <v>7620</v>
      </c>
      <c r="J27" s="8" t="s">
        <v>119</v>
      </c>
      <c r="K27" s="14">
        <v>7500</v>
      </c>
      <c r="L27" s="15">
        <v>15120</v>
      </c>
      <c r="M27" s="9" t="s">
        <v>108</v>
      </c>
      <c r="N27" s="12" t="s">
        <v>50</v>
      </c>
    </row>
    <row r="28" spans="1:14" s="1" customFormat="1" ht="79.05" customHeight="1" x14ac:dyDescent="0.25">
      <c r="A28" s="8">
        <v>26</v>
      </c>
      <c r="B28" s="8" t="s">
        <v>120</v>
      </c>
      <c r="C28" s="8" t="s">
        <v>16</v>
      </c>
      <c r="D28" s="8">
        <v>82</v>
      </c>
      <c r="E28" s="8" t="s">
        <v>121</v>
      </c>
      <c r="F28" s="8" t="s">
        <v>18</v>
      </c>
      <c r="G28" s="8" t="s">
        <v>48</v>
      </c>
      <c r="H28" s="8"/>
      <c r="I28" s="8"/>
      <c r="J28" s="8" t="s">
        <v>122</v>
      </c>
      <c r="K28" s="14">
        <v>50000</v>
      </c>
      <c r="L28" s="14">
        <v>50000</v>
      </c>
      <c r="M28" s="12" t="s">
        <v>108</v>
      </c>
      <c r="N28" s="12"/>
    </row>
    <row r="29" spans="1:14" s="1" customFormat="1" ht="57" customHeight="1" x14ac:dyDescent="0.25">
      <c r="A29" s="8">
        <v>27</v>
      </c>
      <c r="B29" s="8" t="s">
        <v>123</v>
      </c>
      <c r="C29" s="8" t="s">
        <v>16</v>
      </c>
      <c r="D29" s="8">
        <v>67</v>
      </c>
      <c r="E29" s="8" t="s">
        <v>124</v>
      </c>
      <c r="F29" s="8" t="s">
        <v>18</v>
      </c>
      <c r="G29" s="8" t="s">
        <v>34</v>
      </c>
      <c r="H29" s="8"/>
      <c r="I29" s="8"/>
      <c r="J29" s="8" t="s">
        <v>125</v>
      </c>
      <c r="K29" s="14">
        <v>2270</v>
      </c>
      <c r="L29" s="14">
        <v>2270</v>
      </c>
      <c r="M29" s="12" t="s">
        <v>108</v>
      </c>
      <c r="N29" s="12"/>
    </row>
    <row r="30" spans="1:14" s="1" customFormat="1" ht="69" customHeight="1" x14ac:dyDescent="0.25">
      <c r="A30" s="8">
        <v>28</v>
      </c>
      <c r="B30" s="8" t="s">
        <v>126</v>
      </c>
      <c r="C30" s="8" t="s">
        <v>29</v>
      </c>
      <c r="D30" s="8">
        <v>68</v>
      </c>
      <c r="E30" s="8" t="s">
        <v>127</v>
      </c>
      <c r="F30" s="8" t="s">
        <v>18</v>
      </c>
      <c r="G30" s="8" t="s">
        <v>38</v>
      </c>
      <c r="H30" s="8"/>
      <c r="I30" s="8"/>
      <c r="J30" s="8" t="s">
        <v>128</v>
      </c>
      <c r="K30" s="14">
        <v>8100</v>
      </c>
      <c r="L30" s="14">
        <v>8100</v>
      </c>
      <c r="M30" s="12" t="s">
        <v>129</v>
      </c>
      <c r="N30" s="12"/>
    </row>
    <row r="31" spans="1:14" s="1" customFormat="1" ht="40.049999999999997" customHeight="1" x14ac:dyDescent="0.25">
      <c r="A31" s="8">
        <v>29</v>
      </c>
      <c r="B31" s="8" t="s">
        <v>130</v>
      </c>
      <c r="C31" s="8" t="s">
        <v>16</v>
      </c>
      <c r="D31" s="8">
        <v>88</v>
      </c>
      <c r="E31" s="8" t="s">
        <v>131</v>
      </c>
      <c r="F31" s="8" t="s">
        <v>18</v>
      </c>
      <c r="G31" s="8" t="s">
        <v>132</v>
      </c>
      <c r="H31" s="8"/>
      <c r="I31" s="8"/>
      <c r="J31" s="8" t="s">
        <v>133</v>
      </c>
      <c r="K31" s="14">
        <v>3500</v>
      </c>
      <c r="L31" s="14">
        <v>3500</v>
      </c>
      <c r="M31" s="12" t="s">
        <v>129</v>
      </c>
      <c r="N31" s="12"/>
    </row>
    <row r="32" spans="1:14" s="1" customFormat="1" ht="64.05" customHeight="1" x14ac:dyDescent="0.25">
      <c r="A32" s="8">
        <v>30</v>
      </c>
      <c r="B32" s="8" t="s">
        <v>134</v>
      </c>
      <c r="C32" s="8" t="s">
        <v>16</v>
      </c>
      <c r="D32" s="8">
        <v>65</v>
      </c>
      <c r="E32" s="8" t="s">
        <v>135</v>
      </c>
      <c r="F32" s="8" t="s">
        <v>18</v>
      </c>
      <c r="G32" s="8" t="s">
        <v>136</v>
      </c>
      <c r="H32" s="8"/>
      <c r="I32" s="8"/>
      <c r="J32" s="8" t="s">
        <v>137</v>
      </c>
      <c r="K32" s="14">
        <v>16990</v>
      </c>
      <c r="L32" s="14">
        <v>16990</v>
      </c>
      <c r="M32" s="12" t="s">
        <v>129</v>
      </c>
      <c r="N32" s="12"/>
    </row>
    <row r="33" spans="1:14" s="1" customFormat="1" ht="30" customHeight="1" x14ac:dyDescent="0.25">
      <c r="A33" s="8">
        <v>31</v>
      </c>
      <c r="B33" s="9" t="s">
        <v>138</v>
      </c>
      <c r="C33" s="9" t="s">
        <v>16</v>
      </c>
      <c r="D33" s="11" t="s">
        <v>139</v>
      </c>
      <c r="E33" s="9" t="s">
        <v>140</v>
      </c>
      <c r="F33" s="8" t="s">
        <v>18</v>
      </c>
      <c r="G33" s="9" t="s">
        <v>141</v>
      </c>
      <c r="H33" s="9">
        <v>2749</v>
      </c>
      <c r="I33" s="16">
        <v>6615</v>
      </c>
      <c r="J33" s="9"/>
      <c r="K33" s="9"/>
      <c r="L33" s="16">
        <v>6615</v>
      </c>
      <c r="M33" s="9" t="s">
        <v>142</v>
      </c>
      <c r="N33" s="12"/>
    </row>
    <row r="34" spans="1:14" s="1" customFormat="1" ht="30" customHeight="1" x14ac:dyDescent="0.25">
      <c r="A34" s="8">
        <v>32</v>
      </c>
      <c r="B34" s="8" t="s">
        <v>143</v>
      </c>
      <c r="C34" s="8" t="s">
        <v>16</v>
      </c>
      <c r="D34" s="8">
        <v>89</v>
      </c>
      <c r="E34" s="8" t="s">
        <v>144</v>
      </c>
      <c r="F34" s="8" t="s">
        <v>18</v>
      </c>
      <c r="G34" s="8" t="s">
        <v>62</v>
      </c>
      <c r="H34" s="8"/>
      <c r="I34" s="8"/>
      <c r="J34" s="8" t="s">
        <v>145</v>
      </c>
      <c r="K34" s="14">
        <v>3230</v>
      </c>
      <c r="L34" s="14">
        <v>3230</v>
      </c>
      <c r="M34" s="12" t="s">
        <v>146</v>
      </c>
      <c r="N34" s="12"/>
    </row>
    <row r="35" spans="1:14" s="1" customFormat="1" ht="30" customHeight="1" x14ac:dyDescent="0.25">
      <c r="A35" s="8">
        <v>33</v>
      </c>
      <c r="B35" s="9" t="s">
        <v>147</v>
      </c>
      <c r="C35" s="9" t="s">
        <v>16</v>
      </c>
      <c r="D35" s="11" t="s">
        <v>148</v>
      </c>
      <c r="E35" s="9" t="s">
        <v>149</v>
      </c>
      <c r="F35" s="8" t="s">
        <v>150</v>
      </c>
      <c r="G35" s="9" t="s">
        <v>141</v>
      </c>
      <c r="H35" s="9">
        <v>2464</v>
      </c>
      <c r="I35" s="16">
        <v>34032</v>
      </c>
      <c r="J35" s="9"/>
      <c r="K35" s="9"/>
      <c r="L35" s="16">
        <v>34032</v>
      </c>
      <c r="M35" s="9" t="s">
        <v>151</v>
      </c>
      <c r="N35" s="12"/>
    </row>
    <row r="36" spans="1:14" s="1" customFormat="1" ht="30" customHeight="1" x14ac:dyDescent="0.25">
      <c r="A36" s="8">
        <v>34</v>
      </c>
      <c r="B36" s="9" t="s">
        <v>152</v>
      </c>
      <c r="C36" s="9" t="s">
        <v>29</v>
      </c>
      <c r="D36" s="9">
        <v>60</v>
      </c>
      <c r="E36" s="9" t="s">
        <v>153</v>
      </c>
      <c r="F36" s="9" t="s">
        <v>18</v>
      </c>
      <c r="G36" s="9" t="s">
        <v>70</v>
      </c>
      <c r="H36" s="9">
        <v>2935.85</v>
      </c>
      <c r="I36" s="16">
        <v>4370</v>
      </c>
      <c r="J36" s="9"/>
      <c r="K36" s="9"/>
      <c r="L36" s="16">
        <v>4370</v>
      </c>
      <c r="M36" s="9" t="s">
        <v>151</v>
      </c>
      <c r="N36" s="12"/>
    </row>
    <row r="37" spans="1:14" s="1" customFormat="1" ht="30" customHeight="1" x14ac:dyDescent="0.25">
      <c r="A37" s="8">
        <v>35</v>
      </c>
      <c r="B37" s="8" t="s">
        <v>154</v>
      </c>
      <c r="C37" s="8" t="s">
        <v>16</v>
      </c>
      <c r="D37" s="8">
        <v>90</v>
      </c>
      <c r="E37" s="8" t="s">
        <v>155</v>
      </c>
      <c r="F37" s="8" t="s">
        <v>18</v>
      </c>
      <c r="G37" s="8" t="s">
        <v>48</v>
      </c>
      <c r="H37" s="8"/>
      <c r="I37" s="8"/>
      <c r="J37" s="8" t="s">
        <v>156</v>
      </c>
      <c r="K37" s="14">
        <v>18370</v>
      </c>
      <c r="L37" s="14">
        <v>18370</v>
      </c>
      <c r="M37" s="12" t="s">
        <v>151</v>
      </c>
      <c r="N37" s="12"/>
    </row>
    <row r="38" spans="1:14" s="1" customFormat="1" ht="24" customHeight="1" x14ac:dyDescent="0.25">
      <c r="A38" s="8">
        <v>36</v>
      </c>
      <c r="B38" s="8" t="s">
        <v>157</v>
      </c>
      <c r="C38" s="8" t="s">
        <v>16</v>
      </c>
      <c r="D38" s="8">
        <v>89</v>
      </c>
      <c r="E38" s="8" t="s">
        <v>158</v>
      </c>
      <c r="F38" s="8" t="s">
        <v>18</v>
      </c>
      <c r="G38" s="8" t="s">
        <v>159</v>
      </c>
      <c r="H38" s="8"/>
      <c r="I38" s="8"/>
      <c r="J38" s="8" t="s">
        <v>160</v>
      </c>
      <c r="K38" s="14">
        <v>7070</v>
      </c>
      <c r="L38" s="14">
        <v>7070</v>
      </c>
      <c r="M38" s="12" t="s">
        <v>151</v>
      </c>
      <c r="N38" s="12"/>
    </row>
    <row r="39" spans="1:14" s="1" customFormat="1" ht="21" customHeight="1" x14ac:dyDescent="0.25">
      <c r="A39" s="8">
        <v>37</v>
      </c>
      <c r="B39" s="8" t="s">
        <v>161</v>
      </c>
      <c r="C39" s="8" t="s">
        <v>16</v>
      </c>
      <c r="D39" s="8">
        <v>89</v>
      </c>
      <c r="E39" s="8" t="s">
        <v>158</v>
      </c>
      <c r="F39" s="8" t="s">
        <v>18</v>
      </c>
      <c r="G39" s="8" t="s">
        <v>62</v>
      </c>
      <c r="H39" s="8"/>
      <c r="I39" s="8"/>
      <c r="J39" s="8" t="s">
        <v>162</v>
      </c>
      <c r="K39" s="14">
        <v>32790</v>
      </c>
      <c r="L39" s="14">
        <v>32790</v>
      </c>
      <c r="M39" s="12" t="s">
        <v>151</v>
      </c>
      <c r="N39" s="12"/>
    </row>
    <row r="40" spans="1:14" s="1" customFormat="1" ht="30" customHeight="1" x14ac:dyDescent="0.25">
      <c r="A40" s="8">
        <v>38</v>
      </c>
      <c r="B40" s="8" t="s">
        <v>163</v>
      </c>
      <c r="C40" s="8" t="s">
        <v>29</v>
      </c>
      <c r="D40" s="8">
        <v>88</v>
      </c>
      <c r="E40" s="8" t="s">
        <v>164</v>
      </c>
      <c r="F40" s="8" t="s">
        <v>18</v>
      </c>
      <c r="G40" s="8" t="s">
        <v>165</v>
      </c>
      <c r="H40" s="8"/>
      <c r="I40" s="8"/>
      <c r="J40" s="8" t="s">
        <v>166</v>
      </c>
      <c r="K40" s="14">
        <v>29910</v>
      </c>
      <c r="L40" s="14">
        <v>29910</v>
      </c>
      <c r="M40" s="12" t="s">
        <v>151</v>
      </c>
      <c r="N40" s="12"/>
    </row>
    <row r="41" spans="1:14" s="1" customFormat="1" ht="30" customHeight="1" x14ac:dyDescent="0.25">
      <c r="A41" s="8">
        <v>39</v>
      </c>
      <c r="B41" s="8" t="s">
        <v>167</v>
      </c>
      <c r="C41" s="8" t="s">
        <v>29</v>
      </c>
      <c r="D41" s="8">
        <v>89</v>
      </c>
      <c r="E41" s="8" t="s">
        <v>168</v>
      </c>
      <c r="F41" s="8" t="s">
        <v>18</v>
      </c>
      <c r="G41" s="8" t="s">
        <v>62</v>
      </c>
      <c r="H41" s="8"/>
      <c r="I41" s="8"/>
      <c r="J41" s="8" t="s">
        <v>169</v>
      </c>
      <c r="K41" s="14">
        <v>18310</v>
      </c>
      <c r="L41" s="14">
        <v>18310</v>
      </c>
      <c r="M41" s="12" t="s">
        <v>151</v>
      </c>
      <c r="N41" s="12"/>
    </row>
    <row r="42" spans="1:14" s="1" customFormat="1" ht="64.05" customHeight="1" x14ac:dyDescent="0.25">
      <c r="A42" s="8">
        <v>40</v>
      </c>
      <c r="B42" s="8" t="s">
        <v>170</v>
      </c>
      <c r="C42" s="8" t="s">
        <v>16</v>
      </c>
      <c r="D42" s="8">
        <v>60</v>
      </c>
      <c r="E42" s="8" t="s">
        <v>171</v>
      </c>
      <c r="F42" s="8" t="s">
        <v>18</v>
      </c>
      <c r="G42" s="8" t="s">
        <v>70</v>
      </c>
      <c r="H42" s="8"/>
      <c r="I42" s="8"/>
      <c r="J42" s="8" t="s">
        <v>172</v>
      </c>
      <c r="K42" s="14">
        <v>9170</v>
      </c>
      <c r="L42" s="14">
        <v>9170</v>
      </c>
      <c r="M42" s="12" t="s">
        <v>173</v>
      </c>
      <c r="N42" s="12"/>
    </row>
    <row r="43" spans="1:14" s="1" customFormat="1" ht="51" customHeight="1" x14ac:dyDescent="0.25">
      <c r="A43" s="8">
        <v>41</v>
      </c>
      <c r="B43" s="8" t="s">
        <v>174</v>
      </c>
      <c r="C43" s="8" t="s">
        <v>16</v>
      </c>
      <c r="D43" s="8">
        <v>75</v>
      </c>
      <c r="E43" s="8" t="s">
        <v>175</v>
      </c>
      <c r="F43" s="8" t="s">
        <v>18</v>
      </c>
      <c r="G43" s="8" t="s">
        <v>93</v>
      </c>
      <c r="H43" s="8"/>
      <c r="I43" s="8"/>
      <c r="J43" s="8" t="s">
        <v>176</v>
      </c>
      <c r="K43" s="14">
        <v>15550</v>
      </c>
      <c r="L43" s="14">
        <v>15550</v>
      </c>
      <c r="M43" s="12" t="s">
        <v>177</v>
      </c>
      <c r="N43" s="12"/>
    </row>
    <row r="44" spans="1:14" s="1" customFormat="1" ht="30" customHeight="1" x14ac:dyDescent="0.25">
      <c r="A44" s="13"/>
      <c r="B44" s="14" t="s">
        <v>178</v>
      </c>
      <c r="C44" s="13"/>
      <c r="D44" s="13"/>
      <c r="E44" s="13"/>
      <c r="F44" s="13"/>
      <c r="G44" s="13"/>
      <c r="H44" s="13"/>
      <c r="I44" s="14">
        <v>207262</v>
      </c>
      <c r="J44" s="13"/>
      <c r="K44" s="14">
        <v>594696</v>
      </c>
      <c r="L44" s="14">
        <v>801958</v>
      </c>
      <c r="M44" s="17"/>
      <c r="N44" s="18"/>
    </row>
    <row r="45" spans="1:14" s="1" customFormat="1" ht="14.4" customHeight="1" x14ac:dyDescent="0.25">
      <c r="D45" s="3"/>
      <c r="F45" s="4"/>
    </row>
  </sheetData>
  <mergeCells count="1">
    <mergeCell ref="A1:N1"/>
  </mergeCells>
  <phoneticPr fontId="13" type="noConversion"/>
  <dataValidations count="2">
    <dataValidation type="list" allowBlank="1" showInputMessage="1" showErrorMessage="1" sqref="H3 I3 H4 I4 H12 I12 H15 I15 H17 I17 H28 I28 H29 I29 H31 I31 H32 I32 H34 I34 H40 I40 H41 I41 H42 I42 H43 I43 H13:H14 H21:H23 H37:H39 I13:I14 I21:I23 I37:I39">
      <formula1>"重大疾病目录病种,其他重大疾病,遭受意外灾害,劳动功能和生活自理障碍,其他"</formula1>
    </dataValidation>
    <dataValidation type="list" allowBlank="1" showInputMessage="1" showErrorMessage="1" sqref="H30 I30">
      <formula1>"重大疾病,慢性病,工伤,职业病,家庭困难,自然灾害,其他"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ncszg</dc:creator>
  <cp:lastModifiedBy>DELL</cp:lastModifiedBy>
  <dcterms:created xsi:type="dcterms:W3CDTF">2024-10-15T07:16:46Z</dcterms:created>
  <dcterms:modified xsi:type="dcterms:W3CDTF">2024-10-15T07:37:16Z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